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activeTab="1"/>
  </bookViews>
  <sheets>
    <sheet name="CD24(7-28)" sheetId="1" r:id="rId1"/>
    <sheet name="申込書" sheetId="2" r:id="rId2"/>
  </sheets>
  <definedNames>
    <definedName name="_xlnm.Print_Area" localSheetId="0">'CD24(7-28)'!$A$1:$AG$34</definedName>
    <definedName name="_xlnm.Print_Area" localSheetId="1">'申込書'!$A$1:$AA$36</definedName>
  </definedNames>
  <calcPr fullCalcOnLoad="1"/>
</workbook>
</file>

<file path=xl/sharedStrings.xml><?xml version="1.0" encoding="utf-8"?>
<sst xmlns="http://schemas.openxmlformats.org/spreadsheetml/2006/main" count="206" uniqueCount="106">
  <si>
    <t>名称</t>
  </si>
  <si>
    <t>福島県総合体育大会テニス競技</t>
  </si>
  <si>
    <t>構成</t>
  </si>
  <si>
    <t>主催：財団法人福島県体育協会・福島県教育委員会・福島県スポーツ少年団福島県体</t>
  </si>
  <si>
    <t>育指導員連絡協議会・福島県スポーツ指導者連絡協議会</t>
  </si>
  <si>
    <t>主管：福島県テニス協会・県南テニス協会・福島県テニス協会強化委員会</t>
  </si>
  <si>
    <t>期日</t>
  </si>
  <si>
    <t>会場</t>
  </si>
  <si>
    <t>試合球</t>
  </si>
  <si>
    <t>ダンロップフォート（1試合2個使用）</t>
  </si>
  <si>
    <t>種目</t>
  </si>
  <si>
    <t>小学生男女シングルス・ダブルス</t>
  </si>
  <si>
    <t>中学生男女シングルス・ダブルス</t>
  </si>
  <si>
    <t>競技方法</t>
  </si>
  <si>
    <t>(1)トーナメント方式</t>
  </si>
  <si>
    <t>(2)1タイブレークセットマッチ</t>
  </si>
  <si>
    <t>(3)審判方法セルフジャッジ</t>
  </si>
  <si>
    <t>参加資格</t>
  </si>
  <si>
    <t>本年度福島県テニス協会登録者及びスポーツ少年団登録者</t>
  </si>
  <si>
    <t>参加料</t>
  </si>
  <si>
    <t>申込方法</t>
  </si>
  <si>
    <t>所定の用紙に必要事項を記載し、参加料を添えて、各地区ジュニア委員へ</t>
  </si>
  <si>
    <t>申し込みください。</t>
  </si>
  <si>
    <t>各地区ジュニア委員は、組み合わせ会議時に申込書と参加料を持参してください。</t>
  </si>
  <si>
    <t>申込締切</t>
  </si>
  <si>
    <t>役員</t>
  </si>
  <si>
    <t>大会日程</t>
  </si>
  <si>
    <t>エントリー数より決定し、協会HPにて発表。</t>
  </si>
  <si>
    <t>組合せ</t>
  </si>
  <si>
    <t>その他</t>
  </si>
  <si>
    <t>　(1)大会期間中における負傷・事故等については応急処置をとりますが、</t>
  </si>
  <si>
    <t>他については一の責任を負いません。</t>
  </si>
  <si>
    <t>(2)本要項は、天候等止むを得ない事情により変更されることがあります。</t>
  </si>
  <si>
    <t xml:space="preserve"> (3)小学生の部と中学生の部の両方にエントリーすることはできません。</t>
  </si>
  <si>
    <t xml:space="preserve"> (4)福島県テニス協会ランキング対象大会とする（グレード：G1）</t>
  </si>
  <si>
    <t>大　会　参　加　申　込　書</t>
  </si>
  <si>
    <t>大会名</t>
  </si>
  <si>
    <t>クラブ名</t>
  </si>
  <si>
    <t>参加種目：</t>
  </si>
  <si>
    <t>男子</t>
  </si>
  <si>
    <t>女子</t>
  </si>
  <si>
    <t>申   込</t>
  </si>
  <si>
    <t>自  宅</t>
  </si>
  <si>
    <t>（　　　）</t>
  </si>
  <si>
    <t>勤務先</t>
  </si>
  <si>
    <t>（　　　　）</t>
  </si>
  <si>
    <t>責任者</t>
  </si>
  <si>
    <t>T E L</t>
  </si>
  <si>
    <t>－</t>
  </si>
  <si>
    <t>　　　　－</t>
  </si>
  <si>
    <t>NO</t>
  </si>
  <si>
    <t>登   録</t>
  </si>
  <si>
    <t>氏　　　名</t>
  </si>
  <si>
    <t>登録ｸﾗﾌﾞ名</t>
  </si>
  <si>
    <t>今年度</t>
  </si>
  <si>
    <t>最近の大会の戦績</t>
  </si>
  <si>
    <t>地区名</t>
  </si>
  <si>
    <t>フルネームで記入</t>
  </si>
  <si>
    <t>又は学校名</t>
  </si>
  <si>
    <t>Ｊｒのみ生年月日</t>
  </si>
  <si>
    <t>済 ・ 未</t>
  </si>
  <si>
    <t>上記の者が大会出場にあたり、私に於いて一切の責任を負うことをここに誓約し参加申込みいたします。</t>
  </si>
  <si>
    <t>保護者名</t>
  </si>
  <si>
    <t>引率者名</t>
  </si>
  <si>
    <t>㊞</t>
  </si>
  <si>
    <t>所属長名</t>
  </si>
  <si>
    <t>（ジュニアの参加においては、必ず承諾のサイン及び捺印のこと。）</t>
  </si>
  <si>
    <t>参加料内訳</t>
  </si>
  <si>
    <t>円</t>
  </si>
  <si>
    <t>名</t>
  </si>
  <si>
    <t>小学生</t>
  </si>
  <si>
    <t>中学生</t>
  </si>
  <si>
    <t>郡山庭球場（砂入り人工芝16面）　郡山市東一丁目245　℡024-951-8511</t>
  </si>
  <si>
    <t>第71回福島県総合体育大会テニス競技　スポーツ少年団</t>
  </si>
  <si>
    <t>平成30年7月14日（土）～16日（月・祝）</t>
  </si>
  <si>
    <t>各地区ジュニア委員へ平成30年6月27日（水）必着</t>
  </si>
  <si>
    <t>ディレクター：黒川　誠　／　レフェリー：佐々木英人</t>
  </si>
  <si>
    <t>(4)競技規定ＪＴＡルールブック2018を適用。</t>
  </si>
  <si>
    <t>（福島県総合体育大会スポーツ少年団の部／シングルス専用）</t>
  </si>
  <si>
    <t>（福島県総合体育大会スポーツ少年団の部／ダブルス専用）</t>
  </si>
  <si>
    <t>エントリー</t>
  </si>
  <si>
    <t>シングルス</t>
  </si>
  <si>
    <t>ダブルス</t>
  </si>
  <si>
    <t>ダブルス</t>
  </si>
  <si>
    <t>ペア氏名</t>
  </si>
  <si>
    <t>参加申込みの際、クラブ等の責任者は参加資格(登録等)を確認し、同一種目毎にこの用紙をコピーし、諸事項を記入してください。　　　</t>
  </si>
  <si>
    <t>参加料</t>
  </si>
  <si>
    <t>合計</t>
  </si>
  <si>
    <t>1種目</t>
  </si>
  <si>
    <t>2種目</t>
  </si>
  <si>
    <t>例</t>
  </si>
  <si>
    <t>県中</t>
  </si>
  <si>
    <t>△△中学校</t>
  </si>
  <si>
    <t>○</t>
  </si>
  <si>
    <t>済・未</t>
  </si>
  <si>
    <t>日本　一太郎</t>
  </si>
  <si>
    <t>世界　一</t>
  </si>
  <si>
    <t>円　　　×</t>
  </si>
  <si>
    <t>共催：郡山市・郡山市体育協会</t>
  </si>
  <si>
    <t>後援：福島民報社・福島民友新聞社</t>
  </si>
  <si>
    <t>単1種目：1,500円　複1種目：1,500円　単複2種目：2,100円（強化基金300円を含む）</t>
  </si>
  <si>
    <t>平成30年7月１日（日）</t>
  </si>
  <si>
    <t>・福島県ジュニア委員会・福島県中学校テニス連盟</t>
  </si>
  <si>
    <t>2，100円</t>
  </si>
  <si>
    <t>第７２回県総合体育大会テニス競技(スポ少の部)</t>
  </si>
  <si>
    <t>申込日　　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</si>
</sst>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0"/>
    </font>
    <font>
      <sz val="10"/>
      <name val="Arial"/>
      <family val="0"/>
    </font>
    <font>
      <sz val="11"/>
      <color indexed="8"/>
      <name val="ＭＳ Ｐゴシック"/>
      <family val="0"/>
    </font>
    <font>
      <sz val="11"/>
      <color indexed="9"/>
      <name val="ＭＳ Ｐゴシック"/>
      <family val="0"/>
    </font>
    <font>
      <sz val="11"/>
      <color indexed="60"/>
      <name val="ＭＳ Ｐゴシック"/>
      <family val="0"/>
    </font>
    <font>
      <b/>
      <sz val="18"/>
      <color indexed="56"/>
      <name val="ＭＳ Ｐゴシック"/>
      <family val="0"/>
    </font>
    <font>
      <b/>
      <sz val="11"/>
      <color indexed="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20"/>
      <name val="ＭＳ Ｐゴシック"/>
      <family val="0"/>
    </font>
    <font>
      <sz val="11"/>
      <color indexed="17"/>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sz val="6"/>
      <name val="ＭＳ Ｐゴシック"/>
      <family val="0"/>
    </font>
    <font>
      <b/>
      <sz val="18"/>
      <name val="ＭＳ Ｐ明朝"/>
      <family val="0"/>
    </font>
    <font>
      <sz val="11"/>
      <name val="ＭＳ Ｐ明朝"/>
      <family val="0"/>
    </font>
    <font>
      <sz val="10"/>
      <name val="ＭＳ Ｐ明朝"/>
      <family val="0"/>
    </font>
    <font>
      <sz val="16"/>
      <name val="ＭＳ Ｐゴシック"/>
      <family val="0"/>
    </font>
    <font>
      <sz val="12"/>
      <name val="ＭＳ Ｐゴシック"/>
      <family val="0"/>
    </font>
    <font>
      <sz val="8"/>
      <name val="ＭＳ Ｐゴシック"/>
      <family val="0"/>
    </font>
    <font>
      <sz val="18"/>
      <name val="ＭＳ Ｐゴシック"/>
      <family val="0"/>
    </font>
    <font>
      <sz val="10"/>
      <name val="ＭＳ Ｐゴシック"/>
      <family val="0"/>
    </font>
    <font>
      <sz val="11"/>
      <name val="AR P丸ゴシック体E"/>
      <family val="0"/>
    </font>
    <font>
      <sz val="14"/>
      <name val="AR P丸ゴシック体E"/>
      <family val="0"/>
    </font>
    <font>
      <sz val="12"/>
      <name val="AR P丸ゴシック体E"/>
      <family val="0"/>
    </font>
    <font>
      <sz val="11"/>
      <name val="AR丸ゴシック体E"/>
      <family val="0"/>
    </font>
    <font>
      <sz val="14"/>
      <name val="AR丸ゴシック体E"/>
      <family val="0"/>
    </font>
    <font>
      <sz val="12"/>
      <name val="AR丸ゴシック体E"/>
      <family val="0"/>
    </font>
    <font>
      <sz val="14"/>
      <name val="ＭＳ Ｐ明朝"/>
      <family val="0"/>
    </font>
    <font>
      <sz val="11"/>
      <color indexed="9"/>
      <name val="ＭＳ Ｐ明朝"/>
      <family val="0"/>
    </font>
    <font>
      <sz val="11"/>
      <color theme="1"/>
      <name val="ＭＳ Ｐゴシック"/>
      <family val="0"/>
    </font>
    <font>
      <sz val="11"/>
      <color theme="0"/>
      <name val="ＭＳ Ｐ明朝"/>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left/>
      <right style="thin"/>
      <top style="thin"/>
      <bottom/>
    </border>
    <border>
      <left style="thin"/>
      <right/>
      <top style="thin"/>
      <bottom/>
    </border>
    <border>
      <left style="thin"/>
      <right/>
      <top/>
      <bottom style="thin"/>
    </border>
    <border>
      <left style="thin"/>
      <right style="thin"/>
      <top/>
      <bottom style="thin"/>
    </border>
    <border>
      <left/>
      <right style="thin"/>
      <top/>
      <bottom style="thin"/>
    </border>
    <border>
      <left/>
      <right/>
      <top/>
      <bottom style="thin"/>
    </border>
    <border>
      <left style="thin"/>
      <right style="thin"/>
      <top style="thin"/>
      <bottom style="thin"/>
    </border>
    <border>
      <left style="thin"/>
      <right/>
      <top/>
      <bottom/>
    </border>
    <border>
      <left style="thin"/>
      <right style="thin"/>
      <top/>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5" fillId="0" borderId="0" applyNumberFormat="0" applyFill="0" applyBorder="0" applyProtection="0">
      <alignment vertical="center"/>
    </xf>
    <xf numFmtId="0" fontId="6" fillId="20" borderId="1" applyNumberFormat="0" applyProtection="0">
      <alignment vertical="center"/>
    </xf>
    <xf numFmtId="0" fontId="4" fillId="21" borderId="0" applyNumberFormat="0" applyBorder="0" applyProtection="0">
      <alignment vertical="center"/>
    </xf>
    <xf numFmtId="9" fontId="1" fillId="0" borderId="0" applyFill="0" applyBorder="0" applyAlignment="0" applyProtection="0"/>
    <xf numFmtId="0" fontId="0" fillId="22" borderId="2" applyNumberFormat="0" applyProtection="0">
      <alignment vertical="center"/>
    </xf>
    <xf numFmtId="0" fontId="7" fillId="0" borderId="3" applyNumberFormat="0" applyFill="0" applyProtection="0">
      <alignment vertical="center"/>
    </xf>
    <xf numFmtId="0" fontId="10" fillId="3" borderId="0" applyNumberFormat="0" applyBorder="0" applyProtection="0">
      <alignment vertical="center"/>
    </xf>
    <xf numFmtId="0" fontId="15" fillId="23" borderId="4" applyNumberFormat="0" applyProtection="0">
      <alignment vertical="center"/>
    </xf>
    <xf numFmtId="0" fontId="17"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2" fillId="0" borderId="5" applyNumberFormat="0" applyFill="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4" fillId="0" borderId="0" applyNumberFormat="0" applyFill="0" applyBorder="0" applyProtection="0">
      <alignment vertical="center"/>
    </xf>
    <xf numFmtId="0" fontId="18" fillId="0" borderId="8" applyNumberFormat="0" applyFill="0" applyProtection="0">
      <alignment vertical="center"/>
    </xf>
    <xf numFmtId="0" fontId="9" fillId="23" borderId="9" applyNumberFormat="0" applyProtection="0">
      <alignment vertical="center"/>
    </xf>
    <xf numFmtId="0" fontId="16"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8" fillId="7" borderId="4" applyNumberFormat="0" applyProtection="0">
      <alignment vertical="center"/>
    </xf>
    <xf numFmtId="0" fontId="0" fillId="0" borderId="0">
      <alignment vertical="center"/>
      <protection/>
    </xf>
    <xf numFmtId="0" fontId="11" fillId="4" borderId="0" applyNumberFormat="0" applyBorder="0" applyProtection="0">
      <alignment vertical="center"/>
    </xf>
  </cellStyleXfs>
  <cellXfs count="12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shrinkToFit="1"/>
    </xf>
    <xf numFmtId="0" fontId="21" fillId="0" borderId="0" xfId="0" applyFont="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23" fillId="0" borderId="12" xfId="0" applyFont="1" applyBorder="1" applyAlignment="1">
      <alignment horizontal="center" vertical="center"/>
    </xf>
    <xf numFmtId="0" fontId="0" fillId="0" borderId="13" xfId="0" applyBorder="1" applyAlignment="1">
      <alignment horizontal="center" vertical="center"/>
    </xf>
    <xf numFmtId="49" fontId="24" fillId="0" borderId="14" xfId="0" applyNumberFormat="1"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6"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19" xfId="0"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2" fillId="0" borderId="0" xfId="0" applyFont="1" applyAlignment="1">
      <alignment vertical="top"/>
    </xf>
    <xf numFmtId="0" fontId="22" fillId="0" borderId="0" xfId="0" applyFont="1" applyBorder="1" applyAlignment="1">
      <alignment vertical="center"/>
    </xf>
    <xf numFmtId="0" fontId="0" fillId="0" borderId="14" xfId="0" applyFont="1" applyBorder="1" applyAlignment="1">
      <alignment horizontal="center" vertical="center"/>
    </xf>
    <xf numFmtId="0" fontId="0" fillId="0" borderId="20" xfId="0" applyBorder="1" applyAlignment="1">
      <alignment vertical="center"/>
    </xf>
    <xf numFmtId="0" fontId="25" fillId="0" borderId="20" xfId="0" applyFont="1" applyBorder="1" applyAlignment="1">
      <alignment vertical="center"/>
    </xf>
    <xf numFmtId="0" fontId="0" fillId="0" borderId="19" xfId="0" applyBorder="1" applyAlignment="1">
      <alignment vertical="center"/>
    </xf>
    <xf numFmtId="0" fontId="0" fillId="0" borderId="19" xfId="0" applyFont="1" applyBorder="1" applyAlignment="1">
      <alignment horizontal="center" vertical="center"/>
    </xf>
    <xf numFmtId="0" fontId="0" fillId="0" borderId="21" xfId="0" applyFill="1" applyBorder="1" applyAlignment="1">
      <alignment horizontal="center" vertical="center"/>
    </xf>
    <xf numFmtId="0" fontId="0" fillId="0" borderId="14" xfId="0" applyBorder="1" applyAlignment="1">
      <alignment vertical="center"/>
    </xf>
    <xf numFmtId="0" fontId="0" fillId="0" borderId="10" xfId="0" applyBorder="1" applyAlignment="1">
      <alignment vertical="center"/>
    </xf>
    <xf numFmtId="0" fontId="0" fillId="0" borderId="13" xfId="0" applyFill="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vertical="center"/>
    </xf>
    <xf numFmtId="0" fontId="26" fillId="0" borderId="10" xfId="0" applyFont="1" applyFill="1" applyBorder="1" applyAlignment="1">
      <alignment horizontal="center" vertical="center"/>
    </xf>
    <xf numFmtId="0" fontId="21" fillId="0" borderId="0" xfId="0" applyFont="1" applyAlignment="1">
      <alignment vertical="center"/>
    </xf>
    <xf numFmtId="0" fontId="21" fillId="0" borderId="20" xfId="0" applyFont="1" applyBorder="1" applyAlignment="1">
      <alignment vertical="center"/>
    </xf>
    <xf numFmtId="0" fontId="21" fillId="0" borderId="20" xfId="0" applyFont="1" applyBorder="1" applyAlignment="1">
      <alignment horizontal="right" vertical="center"/>
    </xf>
    <xf numFmtId="0" fontId="21" fillId="0" borderId="0" xfId="0" applyFont="1" applyBorder="1" applyAlignment="1">
      <alignment horizontal="right" vertical="center"/>
    </xf>
    <xf numFmtId="0" fontId="0" fillId="0" borderId="0" xfId="0" applyFill="1" applyAlignment="1">
      <alignment vertical="center"/>
    </xf>
    <xf numFmtId="0" fontId="0" fillId="0" borderId="22" xfId="0"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shrinkToFit="1"/>
    </xf>
    <xf numFmtId="0" fontId="0" fillId="0" borderId="13" xfId="0" applyFont="1" applyBorder="1" applyAlignment="1">
      <alignment horizontal="center" vertical="center" shrinkToFit="1"/>
    </xf>
    <xf numFmtId="0" fontId="26" fillId="0" borderId="21" xfId="0" applyFont="1" applyFill="1" applyBorder="1" applyAlignment="1">
      <alignment horizontal="center" vertical="center"/>
    </xf>
    <xf numFmtId="0" fontId="26" fillId="0" borderId="21" xfId="0" applyFont="1" applyBorder="1" applyAlignment="1">
      <alignment horizontal="center" vertical="center"/>
    </xf>
    <xf numFmtId="0" fontId="21" fillId="0" borderId="0" xfId="0" applyFont="1" applyAlignment="1">
      <alignment horizontal="left" vertical="center"/>
    </xf>
    <xf numFmtId="0" fontId="0" fillId="0" borderId="23" xfId="0" applyBorder="1" applyAlignment="1">
      <alignment horizontal="center" vertical="center"/>
    </xf>
    <xf numFmtId="0" fontId="0" fillId="0" borderId="18" xfId="0" applyFont="1" applyBorder="1" applyAlignment="1">
      <alignment horizontal="center" vertical="center"/>
    </xf>
    <xf numFmtId="0" fontId="28" fillId="0" borderId="18" xfId="0" applyFont="1" applyBorder="1" applyAlignment="1">
      <alignment horizontal="center" vertical="center"/>
    </xf>
    <xf numFmtId="0" fontId="30" fillId="0" borderId="0" xfId="0" applyFont="1" applyBorder="1" applyAlignment="1">
      <alignment horizontal="center" vertical="center"/>
    </xf>
    <xf numFmtId="0" fontId="30" fillId="0" borderId="10" xfId="0" applyFont="1" applyBorder="1" applyAlignment="1">
      <alignment horizontal="center" vertical="center" shrinkToFit="1"/>
    </xf>
    <xf numFmtId="0" fontId="30" fillId="0" borderId="13" xfId="0" applyFont="1" applyBorder="1" applyAlignment="1">
      <alignment horizontal="center" vertical="center" shrinkToFit="1"/>
    </xf>
    <xf numFmtId="0" fontId="28" fillId="0" borderId="23" xfId="0" applyFont="1" applyBorder="1" applyAlignment="1">
      <alignment horizontal="center" vertical="center"/>
    </xf>
    <xf numFmtId="0" fontId="31" fillId="0" borderId="18" xfId="0" applyFont="1" applyBorder="1" applyAlignment="1">
      <alignment horizontal="center" vertical="center"/>
    </xf>
    <xf numFmtId="0" fontId="33" fillId="0" borderId="0" xfId="0" applyFont="1" applyBorder="1" applyAlignment="1">
      <alignment horizontal="center" vertical="center"/>
    </xf>
    <xf numFmtId="0" fontId="33" fillId="0" borderId="10" xfId="0" applyFont="1" applyBorder="1" applyAlignment="1">
      <alignment horizontal="center" vertical="center" shrinkToFit="1"/>
    </xf>
    <xf numFmtId="0" fontId="33" fillId="0" borderId="13" xfId="0" applyFont="1" applyBorder="1" applyAlignment="1">
      <alignment horizontal="center" vertical="center" shrinkToFit="1"/>
    </xf>
    <xf numFmtId="0" fontId="31" fillId="0" borderId="23" xfId="0" applyFont="1" applyBorder="1" applyAlignment="1">
      <alignment horizontal="center" vertical="center"/>
    </xf>
    <xf numFmtId="0" fontId="22" fillId="0" borderId="0" xfId="0" applyFont="1" applyAlignment="1">
      <alignment horizontal="right" vertical="center"/>
    </xf>
    <xf numFmtId="0" fontId="20" fillId="0" borderId="0" xfId="0" applyFont="1" applyAlignment="1">
      <alignment horizontal="center" vertical="center"/>
    </xf>
    <xf numFmtId="0" fontId="34" fillId="0" borderId="0" xfId="0" applyFont="1" applyAlignment="1">
      <alignment horizontal="center" vertical="center"/>
    </xf>
    <xf numFmtId="0" fontId="22" fillId="0" borderId="0" xfId="0" applyFont="1" applyAlignment="1">
      <alignment horizontal="center" vertical="center"/>
    </xf>
    <xf numFmtId="0" fontId="36" fillId="0" borderId="0" xfId="0" applyFont="1" applyFill="1" applyAlignment="1">
      <alignment vertical="center"/>
    </xf>
    <xf numFmtId="0" fontId="23" fillId="0" borderId="23" xfId="0" applyFont="1" applyBorder="1" applyAlignment="1">
      <alignment horizontal="center" vertical="center"/>
    </xf>
    <xf numFmtId="0" fontId="0" fillId="0" borderId="23" xfId="0" applyBorder="1" applyAlignment="1">
      <alignment vertical="center"/>
    </xf>
    <xf numFmtId="0" fontId="0" fillId="0" borderId="23" xfId="0" applyFont="1" applyBorder="1" applyAlignment="1">
      <alignment horizontal="center" vertical="center"/>
    </xf>
    <xf numFmtId="0" fontId="0" fillId="0" borderId="23" xfId="0" applyFill="1" applyBorder="1" applyAlignment="1">
      <alignment horizontal="center" vertical="center"/>
    </xf>
    <xf numFmtId="3" fontId="21" fillId="24" borderId="0" xfId="0" applyNumberFormat="1" applyFont="1" applyFill="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2" fillId="0" borderId="0" xfId="0" applyFont="1" applyAlignment="1">
      <alignment horizontal="right"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7" xfId="0" applyFont="1" applyBorder="1" applyAlignment="1">
      <alignment horizontal="center" vertical="center"/>
    </xf>
    <xf numFmtId="0" fontId="0" fillId="0" borderId="20" xfId="0" applyBorder="1" applyAlignment="1">
      <alignment horizontal="center" vertical="center"/>
    </xf>
    <xf numFmtId="0" fontId="31" fillId="0" borderId="10" xfId="0" applyFont="1" applyFill="1" applyBorder="1" applyAlignment="1">
      <alignment horizontal="center" vertical="center"/>
    </xf>
    <xf numFmtId="0" fontId="31" fillId="0" borderId="12" xfId="0" applyFont="1" applyFill="1" applyBorder="1" applyAlignment="1">
      <alignment horizontal="center" vertical="center"/>
    </xf>
    <xf numFmtId="0" fontId="24" fillId="0" borderId="20" xfId="0" applyFont="1" applyBorder="1" applyAlignment="1">
      <alignment horizontal="left" vertical="center"/>
    </xf>
    <xf numFmtId="0" fontId="24" fillId="0" borderId="19" xfId="0" applyFont="1" applyBorder="1" applyAlignment="1">
      <alignment horizontal="left"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7" fillId="0" borderId="0" xfId="0" applyFont="1" applyAlignment="1">
      <alignment horizontal="center" vertical="center"/>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20" fillId="0" borderId="0" xfId="0" applyFont="1" applyAlignment="1">
      <alignment horizontal="center" vertical="center"/>
    </xf>
    <xf numFmtId="0" fontId="34" fillId="0" borderId="0" xfId="0" applyFont="1" applyAlignment="1">
      <alignment horizontal="center" vertical="center"/>
    </xf>
    <xf numFmtId="0" fontId="22" fillId="0" borderId="0" xfId="0" applyFont="1" applyAlignment="1">
      <alignment horizontal="center" vertical="center"/>
    </xf>
    <xf numFmtId="0" fontId="27" fillId="0" borderId="20" xfId="0" applyFont="1" applyBorder="1" applyAlignment="1">
      <alignment horizontal="center" vertical="center"/>
    </xf>
    <xf numFmtId="0" fontId="27" fillId="0" borderId="19" xfId="0" applyFont="1" applyBorder="1" applyAlignment="1">
      <alignment horizontal="center" vertical="center"/>
    </xf>
    <xf numFmtId="14" fontId="28" fillId="0" borderId="10" xfId="0" applyNumberFormat="1" applyFont="1" applyBorder="1" applyAlignment="1">
      <alignment horizontal="center" vertical="center"/>
    </xf>
    <xf numFmtId="0" fontId="28" fillId="0" borderId="12" xfId="0" applyFont="1" applyBorder="1" applyAlignment="1">
      <alignment horizontal="center"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21" fillId="0" borderId="0" xfId="0" applyFont="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14" fontId="31" fillId="0" borderId="10" xfId="0" applyNumberFormat="1" applyFont="1" applyBorder="1" applyAlignment="1">
      <alignment horizontal="center" vertical="center"/>
    </xf>
    <xf numFmtId="0" fontId="31" fillId="0" borderId="12"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11</xdr:row>
      <xdr:rowOff>76200</xdr:rowOff>
    </xdr:from>
    <xdr:to>
      <xdr:col>8</xdr:col>
      <xdr:colOff>228600</xdr:colOff>
      <xdr:row>11</xdr:row>
      <xdr:rowOff>257175</xdr:rowOff>
    </xdr:to>
    <xdr:sp>
      <xdr:nvSpPr>
        <xdr:cNvPr id="1" name="円/楕円 1"/>
        <xdr:cNvSpPr>
          <a:spLocks/>
        </xdr:cNvSpPr>
      </xdr:nvSpPr>
      <xdr:spPr>
        <a:xfrm>
          <a:off x="4438650" y="34290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11</xdr:row>
      <xdr:rowOff>66675</xdr:rowOff>
    </xdr:from>
    <xdr:to>
      <xdr:col>22</xdr:col>
      <xdr:colOff>228600</xdr:colOff>
      <xdr:row>11</xdr:row>
      <xdr:rowOff>238125</xdr:rowOff>
    </xdr:to>
    <xdr:sp>
      <xdr:nvSpPr>
        <xdr:cNvPr id="2" name="円/楕円 2"/>
        <xdr:cNvSpPr>
          <a:spLocks/>
        </xdr:cNvSpPr>
      </xdr:nvSpPr>
      <xdr:spPr>
        <a:xfrm>
          <a:off x="11649075" y="3419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3"/>
  </sheetPr>
  <dimension ref="A1:AD34"/>
  <sheetViews>
    <sheetView view="pageBreakPreview" zoomScaleSheetLayoutView="100" zoomScalePageLayoutView="0" workbookViewId="0" topLeftCell="A19">
      <selection activeCell="P31" sqref="P31"/>
    </sheetView>
  </sheetViews>
  <sheetFormatPr defaultColWidth="2.625" defaultRowHeight="13.5"/>
  <cols>
    <col min="1" max="16384" width="2.625" style="1" customWidth="1"/>
  </cols>
  <sheetData>
    <row r="1" spans="2:30" ht="25.5" customHeight="1">
      <c r="B1" s="67" t="s">
        <v>73</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ht="20.25" customHeight="1"/>
    <row r="3" spans="1:6" ht="25.5" customHeight="1">
      <c r="A3" s="2">
        <v>1</v>
      </c>
      <c r="B3" s="1" t="s">
        <v>0</v>
      </c>
      <c r="F3" s="1" t="s">
        <v>1</v>
      </c>
    </row>
    <row r="4" spans="1:6" ht="25.5" customHeight="1">
      <c r="A4" s="2">
        <v>2</v>
      </c>
      <c r="B4" s="1" t="s">
        <v>2</v>
      </c>
      <c r="F4" s="1" t="s">
        <v>3</v>
      </c>
    </row>
    <row r="5" spans="1:6" ht="25.5" customHeight="1">
      <c r="A5" s="2"/>
      <c r="F5" s="1" t="s">
        <v>4</v>
      </c>
    </row>
    <row r="6" spans="1:6" ht="25.5" customHeight="1">
      <c r="A6" s="2"/>
      <c r="F6" s="1" t="s">
        <v>98</v>
      </c>
    </row>
    <row r="7" spans="1:6" ht="25.5" customHeight="1">
      <c r="A7" s="2"/>
      <c r="F7" s="1" t="s">
        <v>5</v>
      </c>
    </row>
    <row r="8" spans="1:8" ht="25.5" customHeight="1">
      <c r="A8" s="2"/>
      <c r="H8" s="37" t="s">
        <v>102</v>
      </c>
    </row>
    <row r="9" spans="1:6" ht="25.5" customHeight="1">
      <c r="A9" s="2"/>
      <c r="F9" s="1" t="s">
        <v>99</v>
      </c>
    </row>
    <row r="10" spans="1:6" ht="25.5" customHeight="1">
      <c r="A10" s="2">
        <v>3</v>
      </c>
      <c r="B10" s="1" t="s">
        <v>6</v>
      </c>
      <c r="F10" s="1" t="s">
        <v>74</v>
      </c>
    </row>
    <row r="11" spans="1:6" ht="25.5" customHeight="1">
      <c r="A11" s="2">
        <v>4</v>
      </c>
      <c r="B11" s="1" t="s">
        <v>7</v>
      </c>
      <c r="F11" s="37" t="s">
        <v>72</v>
      </c>
    </row>
    <row r="12" spans="1:6" ht="25.5" customHeight="1">
      <c r="A12" s="2">
        <v>5</v>
      </c>
      <c r="B12" s="1" t="s">
        <v>8</v>
      </c>
      <c r="F12" s="1" t="s">
        <v>9</v>
      </c>
    </row>
    <row r="13" spans="1:6" ht="25.5" customHeight="1">
      <c r="A13" s="2">
        <v>6</v>
      </c>
      <c r="B13" s="1" t="s">
        <v>10</v>
      </c>
      <c r="F13" s="1" t="s">
        <v>11</v>
      </c>
    </row>
    <row r="14" spans="1:6" ht="25.5" customHeight="1">
      <c r="A14" s="2"/>
      <c r="F14" s="1" t="s">
        <v>12</v>
      </c>
    </row>
    <row r="15" spans="1:6" ht="25.5" customHeight="1">
      <c r="A15" s="2">
        <v>7</v>
      </c>
      <c r="B15" s="1" t="s">
        <v>13</v>
      </c>
      <c r="F15" s="1" t="s">
        <v>14</v>
      </c>
    </row>
    <row r="16" spans="1:6" ht="25.5" customHeight="1">
      <c r="A16" s="2"/>
      <c r="F16" s="1" t="s">
        <v>15</v>
      </c>
    </row>
    <row r="17" spans="1:6" ht="25.5" customHeight="1">
      <c r="A17" s="2"/>
      <c r="F17" s="1" t="s">
        <v>16</v>
      </c>
    </row>
    <row r="18" spans="1:6" ht="25.5" customHeight="1">
      <c r="A18" s="2"/>
      <c r="F18" s="1" t="s">
        <v>77</v>
      </c>
    </row>
    <row r="19" spans="1:6" ht="25.5" customHeight="1">
      <c r="A19" s="2">
        <v>8</v>
      </c>
      <c r="B19" s="1" t="s">
        <v>17</v>
      </c>
      <c r="F19" s="1" t="s">
        <v>18</v>
      </c>
    </row>
    <row r="20" spans="1:6" ht="25.5" customHeight="1">
      <c r="A20" s="2">
        <v>9</v>
      </c>
      <c r="B20" s="1" t="s">
        <v>19</v>
      </c>
      <c r="F20" s="61" t="s">
        <v>100</v>
      </c>
    </row>
    <row r="21" spans="1:6" ht="25.5" customHeight="1">
      <c r="A21" s="2">
        <v>10</v>
      </c>
      <c r="B21" s="1" t="s">
        <v>20</v>
      </c>
      <c r="F21" s="1" t="s">
        <v>21</v>
      </c>
    </row>
    <row r="22" ht="25.5" customHeight="1">
      <c r="F22" s="1" t="s">
        <v>22</v>
      </c>
    </row>
    <row r="23" spans="1:6" ht="25.5" customHeight="1">
      <c r="A23" s="2"/>
      <c r="F23" s="1" t="s">
        <v>23</v>
      </c>
    </row>
    <row r="24" spans="1:6" ht="25.5" customHeight="1">
      <c r="A24" s="2">
        <v>11</v>
      </c>
      <c r="B24" s="1" t="s">
        <v>24</v>
      </c>
      <c r="F24" s="1" t="s">
        <v>75</v>
      </c>
    </row>
    <row r="25" spans="1:6" ht="25.5" customHeight="1">
      <c r="A25" s="2">
        <v>12</v>
      </c>
      <c r="B25" s="1" t="s">
        <v>25</v>
      </c>
      <c r="F25" s="1" t="s">
        <v>76</v>
      </c>
    </row>
    <row r="26" spans="1:6" ht="25.5" customHeight="1">
      <c r="A26" s="2">
        <v>13</v>
      </c>
      <c r="B26" s="1" t="s">
        <v>26</v>
      </c>
      <c r="F26" s="1" t="s">
        <v>27</v>
      </c>
    </row>
    <row r="27" spans="1:6" ht="25.5" customHeight="1">
      <c r="A27" s="2">
        <v>14</v>
      </c>
      <c r="B27" s="1" t="s">
        <v>28</v>
      </c>
      <c r="F27" s="1" t="s">
        <v>101</v>
      </c>
    </row>
    <row r="28" spans="1:6" ht="21.75" customHeight="1">
      <c r="A28" s="2">
        <v>15</v>
      </c>
      <c r="B28" s="1" t="s">
        <v>29</v>
      </c>
      <c r="F28" s="1" t="s">
        <v>30</v>
      </c>
    </row>
    <row r="29" spans="1:6" ht="25.5" customHeight="1">
      <c r="A29" s="2"/>
      <c r="F29" s="1" t="s">
        <v>31</v>
      </c>
    </row>
    <row r="30" spans="1:6" ht="25.5" customHeight="1">
      <c r="A30" s="2"/>
      <c r="F30" s="1" t="s">
        <v>32</v>
      </c>
    </row>
    <row r="31" spans="1:6" ht="25.5" customHeight="1">
      <c r="A31" s="2"/>
      <c r="F31" s="1" t="s">
        <v>33</v>
      </c>
    </row>
    <row r="32" spans="1:6" ht="25.5" customHeight="1">
      <c r="A32" s="2"/>
      <c r="F32" s="1" t="s">
        <v>34</v>
      </c>
    </row>
    <row r="33" ht="13.5">
      <c r="A33" s="2"/>
    </row>
    <row r="34" ht="13.5">
      <c r="A34" s="2"/>
    </row>
  </sheetData>
  <sheetProtection selectLockedCells="1" selectUnlockedCells="1"/>
  <mergeCells count="1">
    <mergeCell ref="B1:AD1"/>
  </mergeCells>
  <printOptions/>
  <pageMargins left="0.7083333333333334" right="0.31527777777777777" top="0.8659722222222223" bottom="0.8270833333333333" header="0.5118055555555555" footer="0.5118055555555555"/>
  <pageSetup horizontalDpi="300" verticalDpi="300" orientation="portrait" paperSize="9" scale="91"/>
  <rowBreaks count="1" manualBreakCount="1">
    <brk id="37" max="46" man="1"/>
  </rowBreaks>
</worksheet>
</file>

<file path=xl/worksheets/sheet2.xml><?xml version="1.0" encoding="utf-8"?>
<worksheet xmlns="http://schemas.openxmlformats.org/spreadsheetml/2006/main" xmlns:r="http://schemas.openxmlformats.org/officeDocument/2006/relationships">
  <sheetPr>
    <tabColor indexed="13"/>
  </sheetPr>
  <dimension ref="A1:AA36"/>
  <sheetViews>
    <sheetView tabSelected="1" view="pageBreakPreview" zoomScale="125" zoomScaleSheetLayoutView="125" zoomScalePageLayoutView="0" workbookViewId="0" topLeftCell="A1">
      <selection activeCell="W30" sqref="W30:AA30"/>
    </sheetView>
  </sheetViews>
  <sheetFormatPr defaultColWidth="2.625" defaultRowHeight="13.5"/>
  <cols>
    <col min="1" max="1" width="4.125" style="0" customWidth="1"/>
    <col min="2" max="2" width="7.625" style="0" customWidth="1"/>
    <col min="3" max="3" width="5.125" style="0" customWidth="1"/>
    <col min="4" max="4" width="10.50390625" style="0" customWidth="1"/>
    <col min="5" max="5" width="7.125" style="0" customWidth="1"/>
    <col min="6" max="6" width="13.875" style="0" customWidth="1"/>
    <col min="7" max="8" width="4.625" style="0" customWidth="1"/>
    <col min="9" max="10" width="3.625" style="0" customWidth="1"/>
    <col min="11" max="11" width="8.00390625" style="0" customWidth="1"/>
    <col min="12" max="12" width="9.625" style="0" customWidth="1"/>
    <col min="13" max="13" width="10.125" style="0" customWidth="1"/>
    <col min="14" max="14" width="1.875" style="0" customWidth="1"/>
    <col min="15" max="15" width="4.125" style="0" customWidth="1"/>
    <col min="16" max="16" width="7.625" style="0" customWidth="1"/>
    <col min="17" max="17" width="5.125" style="0" customWidth="1"/>
    <col min="18" max="18" width="10.50390625" style="0" customWidth="1"/>
    <col min="19" max="19" width="8.50390625" style="0" customWidth="1"/>
    <col min="20" max="20" width="12.625" style="0" customWidth="1"/>
    <col min="21" max="22" width="4.625" style="0" customWidth="1"/>
    <col min="23" max="24" width="3.625" style="0" customWidth="1"/>
    <col min="25" max="25" width="8.00390625" style="0" customWidth="1"/>
    <col min="26" max="26" width="9.625" style="0" customWidth="1"/>
    <col min="27" max="27" width="10.125" style="0" customWidth="1"/>
    <col min="28" max="16384" width="2.625" style="1" customWidth="1"/>
  </cols>
  <sheetData>
    <row r="1" spans="1:27" ht="25.5" customHeight="1">
      <c r="A1" s="105" t="s">
        <v>35</v>
      </c>
      <c r="B1" s="105"/>
      <c r="C1" s="105"/>
      <c r="D1" s="105"/>
      <c r="E1" s="105"/>
      <c r="F1" s="105"/>
      <c r="G1" s="105"/>
      <c r="H1" s="105"/>
      <c r="I1" s="105"/>
      <c r="J1" s="105"/>
      <c r="K1" s="105"/>
      <c r="L1" s="105"/>
      <c r="M1" s="105"/>
      <c r="N1" s="58"/>
      <c r="O1" s="105" t="s">
        <v>35</v>
      </c>
      <c r="P1" s="105"/>
      <c r="Q1" s="105"/>
      <c r="R1" s="105"/>
      <c r="S1" s="105"/>
      <c r="T1" s="105"/>
      <c r="U1" s="105"/>
      <c r="V1" s="105"/>
      <c r="W1" s="105"/>
      <c r="X1" s="105"/>
      <c r="Y1" s="105"/>
      <c r="Z1" s="105"/>
      <c r="AA1" s="105"/>
    </row>
    <row r="2" spans="1:27" ht="20.25" customHeight="1">
      <c r="A2" s="106" t="s">
        <v>78</v>
      </c>
      <c r="B2" s="106"/>
      <c r="C2" s="106"/>
      <c r="D2" s="106"/>
      <c r="E2" s="106"/>
      <c r="F2" s="106"/>
      <c r="G2" s="106"/>
      <c r="H2" s="106"/>
      <c r="I2" s="106"/>
      <c r="J2" s="106"/>
      <c r="K2" s="106"/>
      <c r="L2" s="106"/>
      <c r="M2" s="106"/>
      <c r="N2" s="59"/>
      <c r="O2" s="106" t="s">
        <v>79</v>
      </c>
      <c r="P2" s="106"/>
      <c r="Q2" s="106"/>
      <c r="R2" s="106"/>
      <c r="S2" s="106"/>
      <c r="T2" s="106"/>
      <c r="U2" s="106"/>
      <c r="V2" s="106"/>
      <c r="W2" s="106"/>
      <c r="X2" s="106"/>
      <c r="Y2" s="106"/>
      <c r="Z2" s="106"/>
      <c r="AA2" s="106"/>
    </row>
    <row r="3" spans="1:27" ht="25.5" customHeight="1">
      <c r="A3" s="107" t="s">
        <v>85</v>
      </c>
      <c r="B3" s="107"/>
      <c r="C3" s="107"/>
      <c r="D3" s="107"/>
      <c r="E3" s="107"/>
      <c r="F3" s="107"/>
      <c r="G3" s="107"/>
      <c r="H3" s="107"/>
      <c r="I3" s="107"/>
      <c r="J3" s="107"/>
      <c r="K3" s="107"/>
      <c r="L3" s="107"/>
      <c r="M3" s="107"/>
      <c r="N3" s="60"/>
      <c r="O3" s="107" t="s">
        <v>85</v>
      </c>
      <c r="P3" s="107"/>
      <c r="Q3" s="107"/>
      <c r="R3" s="107"/>
      <c r="S3" s="107"/>
      <c r="T3" s="107"/>
      <c r="U3" s="107"/>
      <c r="V3" s="107"/>
      <c r="W3" s="107"/>
      <c r="X3" s="107"/>
      <c r="Y3" s="107"/>
      <c r="Z3" s="107"/>
      <c r="AA3" s="107"/>
    </row>
    <row r="4" spans="1:27" ht="25.5" customHeight="1">
      <c r="A4" s="103" t="s">
        <v>36</v>
      </c>
      <c r="B4" s="104"/>
      <c r="C4" s="69" t="s">
        <v>104</v>
      </c>
      <c r="D4" s="70"/>
      <c r="E4" s="70"/>
      <c r="F4" s="70"/>
      <c r="G4" s="71"/>
      <c r="H4" s="103" t="s">
        <v>37</v>
      </c>
      <c r="I4" s="104"/>
      <c r="J4" s="91"/>
      <c r="K4" s="4"/>
      <c r="L4" s="5"/>
      <c r="M4" s="6"/>
      <c r="N4" s="62"/>
      <c r="O4" s="103" t="s">
        <v>36</v>
      </c>
      <c r="P4" s="104"/>
      <c r="Q4" s="69" t="s">
        <v>104</v>
      </c>
      <c r="R4" s="70"/>
      <c r="S4" s="70"/>
      <c r="T4" s="70"/>
      <c r="U4" s="71"/>
      <c r="V4" s="103" t="s">
        <v>37</v>
      </c>
      <c r="W4" s="104"/>
      <c r="X4" s="91"/>
      <c r="Y4" s="4"/>
      <c r="Z4" s="5"/>
      <c r="AA4" s="6"/>
    </row>
    <row r="5" spans="1:27" ht="25.5" customHeight="1">
      <c r="A5" s="93" t="s">
        <v>38</v>
      </c>
      <c r="B5" s="94"/>
      <c r="C5" s="95" t="s">
        <v>70</v>
      </c>
      <c r="D5" s="95"/>
      <c r="E5" s="95" t="s">
        <v>39</v>
      </c>
      <c r="F5" s="95"/>
      <c r="G5" s="95" t="s">
        <v>71</v>
      </c>
      <c r="H5" s="95"/>
      <c r="I5" s="95"/>
      <c r="J5" s="95"/>
      <c r="K5" s="95" t="s">
        <v>39</v>
      </c>
      <c r="L5" s="95"/>
      <c r="M5" s="95"/>
      <c r="N5" s="38"/>
      <c r="O5" s="93" t="s">
        <v>38</v>
      </c>
      <c r="P5" s="94"/>
      <c r="Q5" s="95" t="s">
        <v>70</v>
      </c>
      <c r="R5" s="95"/>
      <c r="S5" s="95" t="s">
        <v>39</v>
      </c>
      <c r="T5" s="95"/>
      <c r="U5" s="95" t="s">
        <v>71</v>
      </c>
      <c r="V5" s="95"/>
      <c r="W5" s="95"/>
      <c r="X5" s="95"/>
      <c r="Y5" s="95" t="s">
        <v>39</v>
      </c>
      <c r="Z5" s="95"/>
      <c r="AA5" s="95"/>
    </row>
    <row r="6" spans="1:27" ht="25.5" customHeight="1">
      <c r="A6" s="93"/>
      <c r="B6" s="94"/>
      <c r="C6" s="95"/>
      <c r="D6" s="95"/>
      <c r="E6" s="95" t="s">
        <v>40</v>
      </c>
      <c r="F6" s="95"/>
      <c r="G6" s="95"/>
      <c r="H6" s="95"/>
      <c r="I6" s="95"/>
      <c r="J6" s="95"/>
      <c r="K6" s="95" t="s">
        <v>40</v>
      </c>
      <c r="L6" s="95"/>
      <c r="M6" s="95"/>
      <c r="N6" s="38"/>
      <c r="O6" s="93"/>
      <c r="P6" s="94"/>
      <c r="Q6" s="95"/>
      <c r="R6" s="95"/>
      <c r="S6" s="95" t="s">
        <v>40</v>
      </c>
      <c r="T6" s="95"/>
      <c r="U6" s="95"/>
      <c r="V6" s="95"/>
      <c r="W6" s="95"/>
      <c r="X6" s="95"/>
      <c r="Y6" s="95" t="s">
        <v>40</v>
      </c>
      <c r="Z6" s="95"/>
      <c r="AA6" s="95"/>
    </row>
    <row r="7" spans="1:27" ht="25.5" customHeight="1">
      <c r="A7" s="77" t="s">
        <v>41</v>
      </c>
      <c r="B7" s="78"/>
      <c r="C7" s="97"/>
      <c r="D7" s="98"/>
      <c r="E7" s="99"/>
      <c r="F7" s="7" t="s">
        <v>42</v>
      </c>
      <c r="G7" s="8" t="s">
        <v>43</v>
      </c>
      <c r="H7" s="8"/>
      <c r="I7" s="9"/>
      <c r="J7" s="10"/>
      <c r="K7" s="11" t="s">
        <v>44</v>
      </c>
      <c r="L7" s="12" t="s">
        <v>45</v>
      </c>
      <c r="M7" s="10"/>
      <c r="N7" s="63"/>
      <c r="O7" s="77" t="s">
        <v>41</v>
      </c>
      <c r="P7" s="78"/>
      <c r="Q7" s="97"/>
      <c r="R7" s="98"/>
      <c r="S7" s="99"/>
      <c r="T7" s="7" t="s">
        <v>42</v>
      </c>
      <c r="U7" s="8" t="s">
        <v>43</v>
      </c>
      <c r="V7" s="8"/>
      <c r="W7" s="9"/>
      <c r="X7" s="10"/>
      <c r="Y7" s="11" t="s">
        <v>44</v>
      </c>
      <c r="Z7" s="12" t="s">
        <v>45</v>
      </c>
      <c r="AA7" s="10"/>
    </row>
    <row r="8" spans="1:27" ht="25.5" customHeight="1">
      <c r="A8" s="79" t="s">
        <v>46</v>
      </c>
      <c r="B8" s="82"/>
      <c r="C8" s="100"/>
      <c r="D8" s="101"/>
      <c r="E8" s="102"/>
      <c r="F8" s="14" t="s">
        <v>47</v>
      </c>
      <c r="G8" s="13"/>
      <c r="H8" s="85" t="s">
        <v>48</v>
      </c>
      <c r="I8" s="85"/>
      <c r="J8" s="86"/>
      <c r="K8" s="14" t="s">
        <v>47</v>
      </c>
      <c r="L8" s="15" t="s">
        <v>49</v>
      </c>
      <c r="M8" s="16"/>
      <c r="N8" s="63"/>
      <c r="O8" s="79" t="s">
        <v>46</v>
      </c>
      <c r="P8" s="82"/>
      <c r="Q8" s="100"/>
      <c r="R8" s="101"/>
      <c r="S8" s="102"/>
      <c r="T8" s="14" t="s">
        <v>47</v>
      </c>
      <c r="U8" s="13"/>
      <c r="V8" s="85" t="s">
        <v>48</v>
      </c>
      <c r="W8" s="85"/>
      <c r="X8" s="86"/>
      <c r="Y8" s="14" t="s">
        <v>47</v>
      </c>
      <c r="Z8" s="15" t="s">
        <v>49</v>
      </c>
      <c r="AA8" s="16"/>
    </row>
    <row r="9" spans="1:27" ht="14.25" customHeight="1">
      <c r="A9" s="17"/>
      <c r="B9" s="18"/>
      <c r="C9" s="18"/>
      <c r="D9" s="19"/>
      <c r="E9" s="18"/>
      <c r="F9" s="18"/>
      <c r="G9" s="18"/>
      <c r="H9" s="18"/>
      <c r="I9" s="18"/>
      <c r="J9" s="18"/>
      <c r="K9" s="18"/>
      <c r="L9" s="18"/>
      <c r="M9" s="20"/>
      <c r="N9" s="20"/>
      <c r="O9" s="17"/>
      <c r="P9" s="18"/>
      <c r="Q9" s="18"/>
      <c r="R9" s="19"/>
      <c r="S9" s="18"/>
      <c r="T9" s="18"/>
      <c r="U9" s="18"/>
      <c r="V9" s="18"/>
      <c r="W9" s="18"/>
      <c r="X9" s="18"/>
      <c r="Y9" s="18"/>
      <c r="Z9" s="18"/>
      <c r="AA9" s="20"/>
    </row>
    <row r="10" spans="1:27" ht="25.5" customHeight="1">
      <c r="A10" s="73" t="s">
        <v>50</v>
      </c>
      <c r="B10" s="7" t="s">
        <v>51</v>
      </c>
      <c r="C10" s="87" t="s">
        <v>52</v>
      </c>
      <c r="D10" s="88"/>
      <c r="E10" s="89"/>
      <c r="F10" s="21" t="s">
        <v>53</v>
      </c>
      <c r="G10" s="90" t="s">
        <v>80</v>
      </c>
      <c r="H10" s="91"/>
      <c r="I10" s="77" t="s">
        <v>54</v>
      </c>
      <c r="J10" s="92"/>
      <c r="K10" s="77" t="s">
        <v>55</v>
      </c>
      <c r="L10" s="78"/>
      <c r="M10" s="39" t="s">
        <v>83</v>
      </c>
      <c r="N10" s="64"/>
      <c r="O10" s="73" t="s">
        <v>50</v>
      </c>
      <c r="P10" s="7" t="s">
        <v>51</v>
      </c>
      <c r="Q10" s="87" t="s">
        <v>52</v>
      </c>
      <c r="R10" s="88"/>
      <c r="S10" s="89"/>
      <c r="T10" s="21" t="s">
        <v>53</v>
      </c>
      <c r="U10" s="90" t="s">
        <v>80</v>
      </c>
      <c r="V10" s="91"/>
      <c r="W10" s="77" t="s">
        <v>54</v>
      </c>
      <c r="X10" s="92"/>
      <c r="Y10" s="77" t="s">
        <v>55</v>
      </c>
      <c r="Z10" s="78"/>
      <c r="AA10" s="39" t="s">
        <v>86</v>
      </c>
    </row>
    <row r="11" spans="1:27" ht="25.5" customHeight="1">
      <c r="A11" s="74"/>
      <c r="B11" s="14" t="s">
        <v>56</v>
      </c>
      <c r="C11" s="108" t="s">
        <v>57</v>
      </c>
      <c r="D11" s="108"/>
      <c r="E11" s="109"/>
      <c r="F11" s="25" t="s">
        <v>58</v>
      </c>
      <c r="G11" s="40" t="s">
        <v>81</v>
      </c>
      <c r="H11" s="41" t="s">
        <v>82</v>
      </c>
      <c r="I11" s="79" t="s">
        <v>51</v>
      </c>
      <c r="J11" s="80"/>
      <c r="K11" s="81" t="s">
        <v>59</v>
      </c>
      <c r="L11" s="82"/>
      <c r="M11" s="46" t="s">
        <v>84</v>
      </c>
      <c r="N11" s="64"/>
      <c r="O11" s="74"/>
      <c r="P11" s="14" t="s">
        <v>56</v>
      </c>
      <c r="Q11" s="22"/>
      <c r="R11" s="23" t="s">
        <v>57</v>
      </c>
      <c r="S11" s="24"/>
      <c r="T11" s="25" t="s">
        <v>58</v>
      </c>
      <c r="U11" s="40" t="s">
        <v>81</v>
      </c>
      <c r="V11" s="41" t="s">
        <v>82</v>
      </c>
      <c r="W11" s="79" t="s">
        <v>51</v>
      </c>
      <c r="X11" s="80"/>
      <c r="Y11" s="81" t="s">
        <v>59</v>
      </c>
      <c r="Z11" s="82"/>
      <c r="AA11" s="46" t="s">
        <v>87</v>
      </c>
    </row>
    <row r="12" spans="1:27" ht="25.5" customHeight="1">
      <c r="A12" s="14" t="s">
        <v>90</v>
      </c>
      <c r="B12" s="52" t="s">
        <v>91</v>
      </c>
      <c r="C12" s="115" t="s">
        <v>95</v>
      </c>
      <c r="D12" s="116"/>
      <c r="E12" s="117"/>
      <c r="F12" s="53" t="s">
        <v>92</v>
      </c>
      <c r="G12" s="54" t="s">
        <v>93</v>
      </c>
      <c r="H12" s="55" t="s">
        <v>93</v>
      </c>
      <c r="I12" s="83" t="s">
        <v>94</v>
      </c>
      <c r="J12" s="84"/>
      <c r="K12" s="118">
        <v>38078</v>
      </c>
      <c r="L12" s="119"/>
      <c r="M12" s="56" t="s">
        <v>96</v>
      </c>
      <c r="N12" s="56"/>
      <c r="O12" s="45" t="s">
        <v>90</v>
      </c>
      <c r="P12" s="47" t="s">
        <v>91</v>
      </c>
      <c r="Q12" s="120" t="s">
        <v>95</v>
      </c>
      <c r="R12" s="121"/>
      <c r="S12" s="122"/>
      <c r="T12" s="48" t="s">
        <v>92</v>
      </c>
      <c r="U12" s="49" t="s">
        <v>93</v>
      </c>
      <c r="V12" s="50" t="s">
        <v>93</v>
      </c>
      <c r="W12" s="123" t="s">
        <v>60</v>
      </c>
      <c r="X12" s="124"/>
      <c r="Y12" s="110">
        <v>38078</v>
      </c>
      <c r="Z12" s="111"/>
      <c r="AA12" s="51" t="s">
        <v>103</v>
      </c>
    </row>
    <row r="13" spans="1:27" ht="25.5" customHeight="1">
      <c r="A13" s="26">
        <v>1</v>
      </c>
      <c r="B13" s="26"/>
      <c r="C13" s="69"/>
      <c r="D13" s="70"/>
      <c r="E13" s="71"/>
      <c r="F13" s="27"/>
      <c r="G13" s="28"/>
      <c r="H13" s="42"/>
      <c r="I13" s="75" t="s">
        <v>60</v>
      </c>
      <c r="J13" s="76"/>
      <c r="K13" s="69"/>
      <c r="L13" s="71"/>
      <c r="M13" s="29"/>
      <c r="N13" s="65"/>
      <c r="O13" s="112">
        <v>1</v>
      </c>
      <c r="P13" s="26"/>
      <c r="Q13" s="69"/>
      <c r="R13" s="70"/>
      <c r="S13" s="71"/>
      <c r="T13" s="27"/>
      <c r="U13" s="28"/>
      <c r="V13" s="42"/>
      <c r="W13" s="75" t="s">
        <v>60</v>
      </c>
      <c r="X13" s="76"/>
      <c r="Y13" s="69"/>
      <c r="Z13" s="71"/>
      <c r="AA13" s="29"/>
    </row>
    <row r="14" spans="1:27" ht="25.5" customHeight="1">
      <c r="A14" s="30">
        <v>2</v>
      </c>
      <c r="B14" s="30"/>
      <c r="C14" s="69"/>
      <c r="D14" s="70"/>
      <c r="E14" s="71"/>
      <c r="F14" s="31"/>
      <c r="G14" s="32"/>
      <c r="H14" s="42"/>
      <c r="I14" s="75" t="s">
        <v>60</v>
      </c>
      <c r="J14" s="76"/>
      <c r="K14" s="69"/>
      <c r="L14" s="71"/>
      <c r="M14" s="26"/>
      <c r="N14" s="65"/>
      <c r="O14" s="113"/>
      <c r="P14" s="30"/>
      <c r="Q14" s="69"/>
      <c r="R14" s="70"/>
      <c r="S14" s="71"/>
      <c r="T14" s="31"/>
      <c r="U14" s="32"/>
      <c r="V14" s="42"/>
      <c r="W14" s="75" t="s">
        <v>60</v>
      </c>
      <c r="X14" s="76"/>
      <c r="Y14" s="69"/>
      <c r="Z14" s="71"/>
      <c r="AA14" s="26"/>
    </row>
    <row r="15" spans="1:27" ht="25.5" customHeight="1">
      <c r="A15" s="30">
        <v>3</v>
      </c>
      <c r="B15" s="30"/>
      <c r="C15" s="69"/>
      <c r="D15" s="70"/>
      <c r="E15" s="71"/>
      <c r="F15" s="31"/>
      <c r="G15" s="32"/>
      <c r="H15" s="43"/>
      <c r="I15" s="69" t="s">
        <v>60</v>
      </c>
      <c r="J15" s="71"/>
      <c r="K15" s="69"/>
      <c r="L15" s="71"/>
      <c r="M15" s="26"/>
      <c r="N15" s="65"/>
      <c r="O15" s="73">
        <v>2</v>
      </c>
      <c r="P15" s="30"/>
      <c r="Q15" s="69"/>
      <c r="R15" s="70"/>
      <c r="S15" s="71"/>
      <c r="T15" s="31"/>
      <c r="U15" s="32"/>
      <c r="V15" s="43"/>
      <c r="W15" s="69" t="s">
        <v>60</v>
      </c>
      <c r="X15" s="71"/>
      <c r="Y15" s="69"/>
      <c r="Z15" s="71"/>
      <c r="AA15" s="26"/>
    </row>
    <row r="16" spans="1:27" ht="25.5" customHeight="1">
      <c r="A16" s="30">
        <v>4</v>
      </c>
      <c r="B16" s="30"/>
      <c r="C16" s="69"/>
      <c r="D16" s="70"/>
      <c r="E16" s="71"/>
      <c r="F16" s="31"/>
      <c r="G16" s="32"/>
      <c r="H16" s="43"/>
      <c r="I16" s="69" t="s">
        <v>60</v>
      </c>
      <c r="J16" s="71"/>
      <c r="K16" s="69"/>
      <c r="L16" s="71"/>
      <c r="M16" s="26"/>
      <c r="N16" s="65"/>
      <c r="O16" s="74"/>
      <c r="P16" s="30"/>
      <c r="Q16" s="69"/>
      <c r="R16" s="70"/>
      <c r="S16" s="71"/>
      <c r="T16" s="31"/>
      <c r="U16" s="32"/>
      <c r="V16" s="43"/>
      <c r="W16" s="69" t="s">
        <v>60</v>
      </c>
      <c r="X16" s="71"/>
      <c r="Y16" s="69"/>
      <c r="Z16" s="71"/>
      <c r="AA16" s="26"/>
    </row>
    <row r="17" spans="1:27" ht="25.5" customHeight="1">
      <c r="A17" s="30">
        <v>5</v>
      </c>
      <c r="B17" s="30"/>
      <c r="C17" s="69"/>
      <c r="D17" s="70"/>
      <c r="E17" s="71"/>
      <c r="F17" s="31"/>
      <c r="G17" s="32"/>
      <c r="H17" s="42"/>
      <c r="I17" s="75" t="s">
        <v>60</v>
      </c>
      <c r="J17" s="76"/>
      <c r="K17" s="69"/>
      <c r="L17" s="71"/>
      <c r="M17" s="26"/>
      <c r="N17" s="65"/>
      <c r="O17" s="73">
        <v>3</v>
      </c>
      <c r="P17" s="26"/>
      <c r="Q17" s="69"/>
      <c r="R17" s="70"/>
      <c r="S17" s="71"/>
      <c r="T17" s="31"/>
      <c r="U17" s="32"/>
      <c r="V17" s="42"/>
      <c r="W17" s="75" t="s">
        <v>60</v>
      </c>
      <c r="X17" s="76"/>
      <c r="Y17" s="69"/>
      <c r="Z17" s="71"/>
      <c r="AA17" s="26"/>
    </row>
    <row r="18" spans="1:27" ht="25.5" customHeight="1">
      <c r="A18" s="30">
        <v>6</v>
      </c>
      <c r="B18" s="30"/>
      <c r="C18" s="69"/>
      <c r="D18" s="70"/>
      <c r="E18" s="71"/>
      <c r="F18" s="31"/>
      <c r="G18" s="32"/>
      <c r="H18" s="42"/>
      <c r="I18" s="75" t="s">
        <v>60</v>
      </c>
      <c r="J18" s="76"/>
      <c r="K18" s="69"/>
      <c r="L18" s="71"/>
      <c r="M18" s="26"/>
      <c r="N18" s="65"/>
      <c r="O18" s="74"/>
      <c r="P18" s="30"/>
      <c r="Q18" s="69"/>
      <c r="R18" s="70"/>
      <c r="S18" s="71"/>
      <c r="T18" s="31"/>
      <c r="U18" s="32"/>
      <c r="V18" s="42"/>
      <c r="W18" s="75" t="s">
        <v>60</v>
      </c>
      <c r="X18" s="76"/>
      <c r="Y18" s="69"/>
      <c r="Z18" s="71"/>
      <c r="AA18" s="26"/>
    </row>
    <row r="19" spans="1:27" ht="25.5" customHeight="1">
      <c r="A19" s="30">
        <v>7</v>
      </c>
      <c r="B19" s="30"/>
      <c r="C19" s="69"/>
      <c r="D19" s="70"/>
      <c r="E19" s="71"/>
      <c r="F19" s="31"/>
      <c r="G19" s="32"/>
      <c r="H19" s="42"/>
      <c r="I19" s="75" t="s">
        <v>60</v>
      </c>
      <c r="J19" s="76"/>
      <c r="K19" s="69"/>
      <c r="L19" s="71"/>
      <c r="M19" s="26"/>
      <c r="N19" s="65"/>
      <c r="O19" s="73">
        <v>4</v>
      </c>
      <c r="P19" s="30"/>
      <c r="Q19" s="69"/>
      <c r="R19" s="70"/>
      <c r="S19" s="71"/>
      <c r="T19" s="31"/>
      <c r="U19" s="32"/>
      <c r="V19" s="42"/>
      <c r="W19" s="75" t="s">
        <v>60</v>
      </c>
      <c r="X19" s="76"/>
      <c r="Y19" s="69"/>
      <c r="Z19" s="71"/>
      <c r="AA19" s="26"/>
    </row>
    <row r="20" spans="1:27" ht="25.5" customHeight="1">
      <c r="A20" s="30">
        <v>8</v>
      </c>
      <c r="B20" s="30"/>
      <c r="C20" s="69"/>
      <c r="D20" s="70"/>
      <c r="E20" s="71"/>
      <c r="F20" s="31"/>
      <c r="G20" s="32"/>
      <c r="H20" s="42"/>
      <c r="I20" s="75" t="s">
        <v>60</v>
      </c>
      <c r="J20" s="76"/>
      <c r="K20" s="69"/>
      <c r="L20" s="71"/>
      <c r="M20" s="26"/>
      <c r="N20" s="65"/>
      <c r="O20" s="74"/>
      <c r="P20" s="30"/>
      <c r="Q20" s="69"/>
      <c r="R20" s="70"/>
      <c r="S20" s="71"/>
      <c r="T20" s="31"/>
      <c r="U20" s="32"/>
      <c r="V20" s="42"/>
      <c r="W20" s="75" t="s">
        <v>60</v>
      </c>
      <c r="X20" s="76"/>
      <c r="Y20" s="69"/>
      <c r="Z20" s="71"/>
      <c r="AA20" s="26"/>
    </row>
    <row r="21" spans="1:27" ht="25.5" customHeight="1">
      <c r="A21" s="30">
        <v>9</v>
      </c>
      <c r="B21" s="30"/>
      <c r="C21" s="69"/>
      <c r="D21" s="70"/>
      <c r="E21" s="71"/>
      <c r="F21" s="31"/>
      <c r="G21" s="32"/>
      <c r="H21" s="43"/>
      <c r="I21" s="69" t="s">
        <v>60</v>
      </c>
      <c r="J21" s="71"/>
      <c r="K21" s="69"/>
      <c r="L21" s="71"/>
      <c r="M21" s="26"/>
      <c r="N21" s="65"/>
      <c r="O21" s="73">
        <v>5</v>
      </c>
      <c r="P21" s="26"/>
      <c r="Q21" s="69"/>
      <c r="R21" s="70"/>
      <c r="S21" s="71"/>
      <c r="T21" s="31"/>
      <c r="U21" s="32"/>
      <c r="V21" s="42"/>
      <c r="W21" s="75" t="s">
        <v>60</v>
      </c>
      <c r="X21" s="76"/>
      <c r="Y21" s="69"/>
      <c r="Z21" s="71"/>
      <c r="AA21" s="26"/>
    </row>
    <row r="22" spans="1:27" ht="25.5" customHeight="1">
      <c r="A22" s="30">
        <v>10</v>
      </c>
      <c r="B22" s="30"/>
      <c r="C22" s="69"/>
      <c r="D22" s="70"/>
      <c r="E22" s="71"/>
      <c r="F22" s="31"/>
      <c r="G22" s="32"/>
      <c r="H22" s="43"/>
      <c r="I22" s="69" t="s">
        <v>60</v>
      </c>
      <c r="J22" s="71"/>
      <c r="K22" s="69"/>
      <c r="L22" s="71"/>
      <c r="M22" s="26"/>
      <c r="N22" s="65"/>
      <c r="O22" s="74"/>
      <c r="P22" s="30"/>
      <c r="Q22" s="69"/>
      <c r="R22" s="70"/>
      <c r="S22" s="71"/>
      <c r="T22" s="31"/>
      <c r="U22" s="32"/>
      <c r="V22" s="42"/>
      <c r="W22" s="75" t="s">
        <v>60</v>
      </c>
      <c r="X22" s="76"/>
      <c r="Y22" s="69"/>
      <c r="Z22" s="71"/>
      <c r="AA22" s="26"/>
    </row>
    <row r="23" spans="1:27" ht="25.5" customHeight="1">
      <c r="A23" s="30">
        <v>11</v>
      </c>
      <c r="B23" s="30"/>
      <c r="C23" s="69"/>
      <c r="D23" s="70"/>
      <c r="E23" s="71"/>
      <c r="F23" s="31"/>
      <c r="G23" s="32"/>
      <c r="H23" s="43"/>
      <c r="I23" s="69" t="s">
        <v>60</v>
      </c>
      <c r="J23" s="71"/>
      <c r="K23" s="69"/>
      <c r="L23" s="71"/>
      <c r="M23" s="26"/>
      <c r="N23" s="65"/>
      <c r="O23" s="73">
        <v>6</v>
      </c>
      <c r="P23" s="30"/>
      <c r="Q23" s="69"/>
      <c r="R23" s="70"/>
      <c r="S23" s="71"/>
      <c r="T23" s="31"/>
      <c r="U23" s="32"/>
      <c r="V23" s="42"/>
      <c r="W23" s="75" t="s">
        <v>60</v>
      </c>
      <c r="X23" s="76"/>
      <c r="Y23" s="69"/>
      <c r="Z23" s="71"/>
      <c r="AA23" s="26"/>
    </row>
    <row r="24" spans="1:27" ht="25.5" customHeight="1">
      <c r="A24" s="30">
        <v>12</v>
      </c>
      <c r="B24" s="30"/>
      <c r="C24" s="69"/>
      <c r="D24" s="70"/>
      <c r="E24" s="71"/>
      <c r="F24" s="31"/>
      <c r="G24" s="32"/>
      <c r="H24" s="43"/>
      <c r="I24" s="69" t="s">
        <v>60</v>
      </c>
      <c r="J24" s="71"/>
      <c r="K24" s="69"/>
      <c r="L24" s="71"/>
      <c r="M24" s="26"/>
      <c r="N24" s="65"/>
      <c r="O24" s="74"/>
      <c r="P24" s="30"/>
      <c r="Q24" s="69"/>
      <c r="R24" s="70"/>
      <c r="S24" s="71"/>
      <c r="T24" s="31"/>
      <c r="U24" s="32"/>
      <c r="V24" s="42"/>
      <c r="W24" s="75" t="s">
        <v>60</v>
      </c>
      <c r="X24" s="76"/>
      <c r="Y24" s="69"/>
      <c r="Z24" s="71"/>
      <c r="AA24" s="26"/>
    </row>
    <row r="25" spans="1:27" ht="21.75" customHeight="1">
      <c r="A25" s="30">
        <v>13</v>
      </c>
      <c r="B25" s="30"/>
      <c r="C25" s="69"/>
      <c r="D25" s="70"/>
      <c r="E25" s="71"/>
      <c r="F25" s="31"/>
      <c r="G25" s="32"/>
      <c r="H25" s="43"/>
      <c r="I25" s="69" t="s">
        <v>60</v>
      </c>
      <c r="J25" s="71"/>
      <c r="K25" s="69"/>
      <c r="L25" s="71"/>
      <c r="M25" s="26"/>
      <c r="N25" s="65"/>
      <c r="O25" s="73">
        <v>7</v>
      </c>
      <c r="P25" s="26"/>
      <c r="Q25" s="69"/>
      <c r="R25" s="70"/>
      <c r="S25" s="71"/>
      <c r="T25" s="31"/>
      <c r="U25" s="32"/>
      <c r="V25" s="43"/>
      <c r="W25" s="69" t="s">
        <v>60</v>
      </c>
      <c r="X25" s="71"/>
      <c r="Y25" s="69"/>
      <c r="Z25" s="71"/>
      <c r="AA25" s="26"/>
    </row>
    <row r="26" spans="1:27" ht="25.5" customHeight="1">
      <c r="A26" s="30">
        <v>14</v>
      </c>
      <c r="B26" s="30"/>
      <c r="C26" s="69"/>
      <c r="D26" s="70"/>
      <c r="E26" s="71"/>
      <c r="F26" s="31"/>
      <c r="G26" s="32"/>
      <c r="H26" s="43"/>
      <c r="I26" s="69" t="s">
        <v>60</v>
      </c>
      <c r="J26" s="71"/>
      <c r="K26" s="69"/>
      <c r="L26" s="71"/>
      <c r="M26" s="26"/>
      <c r="N26" s="65"/>
      <c r="O26" s="74"/>
      <c r="P26" s="30"/>
      <c r="Q26" s="69"/>
      <c r="R26" s="70"/>
      <c r="S26" s="71"/>
      <c r="T26" s="31"/>
      <c r="U26" s="32"/>
      <c r="V26" s="43"/>
      <c r="W26" s="69" t="s">
        <v>60</v>
      </c>
      <c r="X26" s="71"/>
      <c r="Y26" s="69"/>
      <c r="Z26" s="71"/>
      <c r="AA26" s="26"/>
    </row>
    <row r="27" spans="1:27" ht="25.5" customHeight="1">
      <c r="A27" s="30">
        <v>15</v>
      </c>
      <c r="B27" s="30"/>
      <c r="C27" s="69"/>
      <c r="D27" s="70"/>
      <c r="E27" s="71"/>
      <c r="F27" s="31"/>
      <c r="G27" s="32"/>
      <c r="H27" s="43"/>
      <c r="I27" s="69" t="s">
        <v>60</v>
      </c>
      <c r="J27" s="71"/>
      <c r="K27" s="69"/>
      <c r="L27" s="71"/>
      <c r="M27" s="26"/>
      <c r="N27" s="65"/>
      <c r="O27" s="73">
        <v>8</v>
      </c>
      <c r="P27" s="30"/>
      <c r="Q27" s="69"/>
      <c r="R27" s="70"/>
      <c r="S27" s="71"/>
      <c r="T27" s="31"/>
      <c r="U27" s="32"/>
      <c r="V27" s="43"/>
      <c r="W27" s="69" t="s">
        <v>60</v>
      </c>
      <c r="X27" s="71"/>
      <c r="Y27" s="69"/>
      <c r="Z27" s="71"/>
      <c r="AA27" s="26"/>
    </row>
    <row r="28" spans="1:27" ht="25.5" customHeight="1">
      <c r="A28" s="30">
        <v>16</v>
      </c>
      <c r="B28" s="30"/>
      <c r="C28" s="69"/>
      <c r="D28" s="70"/>
      <c r="E28" s="71"/>
      <c r="F28" s="31"/>
      <c r="G28" s="32"/>
      <c r="H28" s="43"/>
      <c r="I28" s="69" t="s">
        <v>60</v>
      </c>
      <c r="J28" s="71"/>
      <c r="K28" s="69"/>
      <c r="L28" s="71"/>
      <c r="M28" s="26"/>
      <c r="N28" s="65"/>
      <c r="O28" s="74"/>
      <c r="P28" s="30"/>
      <c r="Q28" s="69"/>
      <c r="R28" s="70"/>
      <c r="S28" s="71"/>
      <c r="T28" s="31"/>
      <c r="U28" s="32"/>
      <c r="V28" s="43"/>
      <c r="W28" s="69" t="s">
        <v>60</v>
      </c>
      <c r="X28" s="71"/>
      <c r="Y28" s="69"/>
      <c r="Z28" s="71"/>
      <c r="AA28" s="26"/>
    </row>
    <row r="29" spans="1:27" ht="15.75" customHeight="1">
      <c r="A29" s="33" t="s">
        <v>61</v>
      </c>
      <c r="B29" s="33"/>
      <c r="C29" s="33"/>
      <c r="D29" s="33"/>
      <c r="E29" s="33"/>
      <c r="F29" s="33"/>
      <c r="G29" s="33"/>
      <c r="H29" s="33"/>
      <c r="I29" s="33"/>
      <c r="J29" s="33"/>
      <c r="K29" s="33"/>
      <c r="L29" s="33"/>
      <c r="M29" s="33"/>
      <c r="N29" s="33"/>
      <c r="O29" s="114" t="s">
        <v>61</v>
      </c>
      <c r="P29" s="114"/>
      <c r="Q29" s="114"/>
      <c r="R29" s="114"/>
      <c r="S29" s="114"/>
      <c r="T29" s="114"/>
      <c r="U29" s="114"/>
      <c r="V29" s="114"/>
      <c r="W29" s="114"/>
      <c r="X29" s="114"/>
      <c r="Y29" s="114"/>
      <c r="Z29" s="114"/>
      <c r="AA29" s="114"/>
    </row>
    <row r="30" spans="1:27" ht="15.75" customHeight="1">
      <c r="A30" s="33"/>
      <c r="B30" s="33"/>
      <c r="C30" s="33"/>
      <c r="D30" s="33"/>
      <c r="E30" s="33"/>
      <c r="F30" s="33"/>
      <c r="G30" s="33"/>
      <c r="H30" s="33"/>
      <c r="I30" s="114" t="s">
        <v>105</v>
      </c>
      <c r="J30" s="114"/>
      <c r="K30" s="114"/>
      <c r="L30" s="114"/>
      <c r="M30" s="114"/>
      <c r="N30" s="3"/>
      <c r="O30" s="33"/>
      <c r="P30" s="33"/>
      <c r="Q30" s="33"/>
      <c r="R30" s="33"/>
      <c r="S30" s="33"/>
      <c r="T30" s="33"/>
      <c r="U30" s="33"/>
      <c r="V30" s="33"/>
      <c r="W30" s="114" t="s">
        <v>105</v>
      </c>
      <c r="X30" s="114"/>
      <c r="Y30" s="114"/>
      <c r="Z30" s="114"/>
      <c r="AA30" s="114"/>
    </row>
    <row r="31" spans="1:27" ht="15.75" customHeight="1">
      <c r="A31" s="33"/>
      <c r="B31" s="33"/>
      <c r="C31" s="33" t="s">
        <v>62</v>
      </c>
      <c r="D31" s="33"/>
      <c r="E31" s="33"/>
      <c r="F31" s="33"/>
      <c r="G31" s="33"/>
      <c r="H31" s="33"/>
      <c r="I31" s="33"/>
      <c r="J31" s="33"/>
      <c r="K31" s="33"/>
      <c r="L31" s="33"/>
      <c r="M31" s="33"/>
      <c r="N31" s="33"/>
      <c r="O31" s="33"/>
      <c r="P31" s="33"/>
      <c r="Q31" s="33" t="s">
        <v>62</v>
      </c>
      <c r="R31" s="33"/>
      <c r="S31" s="33"/>
      <c r="T31" s="33"/>
      <c r="U31" s="33"/>
      <c r="V31" s="33"/>
      <c r="W31" s="33"/>
      <c r="X31" s="33"/>
      <c r="Y31" s="33"/>
      <c r="Z31" s="33"/>
      <c r="AA31" s="33"/>
    </row>
    <row r="32" spans="1:27" ht="15.75" customHeight="1">
      <c r="A32" s="33"/>
      <c r="B32" s="33"/>
      <c r="C32" s="34" t="s">
        <v>63</v>
      </c>
      <c r="D32" s="34"/>
      <c r="E32" s="34"/>
      <c r="F32" s="35" t="s">
        <v>64</v>
      </c>
      <c r="G32" s="36"/>
      <c r="H32" s="33"/>
      <c r="I32" s="34" t="s">
        <v>65</v>
      </c>
      <c r="J32" s="34"/>
      <c r="K32" s="34"/>
      <c r="L32" s="34"/>
      <c r="M32" s="35" t="s">
        <v>64</v>
      </c>
      <c r="N32" s="36"/>
      <c r="O32" s="33"/>
      <c r="P32" s="33"/>
      <c r="Q32" s="34" t="s">
        <v>63</v>
      </c>
      <c r="R32" s="34"/>
      <c r="S32" s="34"/>
      <c r="T32" s="35" t="s">
        <v>64</v>
      </c>
      <c r="U32" s="36"/>
      <c r="V32" s="33"/>
      <c r="W32" s="34" t="s">
        <v>65</v>
      </c>
      <c r="X32" s="34"/>
      <c r="Y32" s="34"/>
      <c r="Z32" s="34"/>
      <c r="AA32" s="35" t="s">
        <v>64</v>
      </c>
    </row>
    <row r="33" spans="1:27" ht="15.75"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spans="1:27" ht="15.75" customHeight="1">
      <c r="A34" s="33"/>
      <c r="B34" s="33"/>
      <c r="C34" s="33"/>
      <c r="D34" s="33"/>
      <c r="E34" s="33"/>
      <c r="F34" s="72" t="s">
        <v>66</v>
      </c>
      <c r="G34" s="72"/>
      <c r="H34" s="72"/>
      <c r="I34" s="72"/>
      <c r="J34" s="72"/>
      <c r="K34" s="72"/>
      <c r="L34" s="72"/>
      <c r="M34" s="72"/>
      <c r="N34" s="57"/>
      <c r="O34" s="33"/>
      <c r="P34" s="33"/>
      <c r="Q34" s="33"/>
      <c r="R34" s="33"/>
      <c r="S34" s="33"/>
      <c r="T34" s="72" t="s">
        <v>66</v>
      </c>
      <c r="U34" s="72"/>
      <c r="V34" s="72"/>
      <c r="W34" s="72"/>
      <c r="X34" s="72"/>
      <c r="Y34" s="72"/>
      <c r="Z34" s="72"/>
      <c r="AA34" s="72"/>
    </row>
    <row r="35" spans="1:27" ht="15.75" customHeight="1">
      <c r="A35" s="114" t="s">
        <v>67</v>
      </c>
      <c r="B35" s="114"/>
      <c r="C35" s="33" t="s">
        <v>88</v>
      </c>
      <c r="D35" s="66">
        <v>1500</v>
      </c>
      <c r="E35" s="44" t="s">
        <v>97</v>
      </c>
      <c r="F35" s="33"/>
      <c r="G35" s="33" t="s">
        <v>69</v>
      </c>
      <c r="H35" s="96">
        <f>F35*1500</f>
        <v>0</v>
      </c>
      <c r="I35" s="96"/>
      <c r="J35" s="96"/>
      <c r="K35" s="44" t="s">
        <v>68</v>
      </c>
      <c r="L35" s="33"/>
      <c r="M35" s="3"/>
      <c r="N35" s="3"/>
      <c r="O35" s="114" t="s">
        <v>67</v>
      </c>
      <c r="P35" s="114"/>
      <c r="Q35" s="33" t="s">
        <v>88</v>
      </c>
      <c r="R35" s="66">
        <v>1500</v>
      </c>
      <c r="S35" s="44" t="s">
        <v>97</v>
      </c>
      <c r="T35" s="33"/>
      <c r="U35" s="33" t="s">
        <v>69</v>
      </c>
      <c r="V35" s="96">
        <f>T35*1500</f>
        <v>0</v>
      </c>
      <c r="W35" s="96"/>
      <c r="X35" s="96"/>
      <c r="Y35" s="44" t="s">
        <v>68</v>
      </c>
      <c r="Z35" s="33"/>
      <c r="AA35" s="3"/>
    </row>
    <row r="36" spans="1:27" ht="15.75" customHeight="1">
      <c r="A36" s="33"/>
      <c r="B36" s="33"/>
      <c r="C36" s="33" t="s">
        <v>89</v>
      </c>
      <c r="D36" s="66">
        <v>2100</v>
      </c>
      <c r="E36" s="44" t="s">
        <v>97</v>
      </c>
      <c r="F36" s="33"/>
      <c r="G36" s="33" t="s">
        <v>69</v>
      </c>
      <c r="H36" s="96">
        <f>F36*2100</f>
        <v>0</v>
      </c>
      <c r="I36" s="96"/>
      <c r="J36" s="96"/>
      <c r="K36" s="44" t="s">
        <v>68</v>
      </c>
      <c r="L36" s="33"/>
      <c r="M36" s="3"/>
      <c r="N36" s="3"/>
      <c r="O36" s="33"/>
      <c r="P36" s="33"/>
      <c r="Q36" s="33" t="s">
        <v>89</v>
      </c>
      <c r="R36" s="66">
        <v>2100</v>
      </c>
      <c r="S36" s="44" t="s">
        <v>97</v>
      </c>
      <c r="T36" s="33"/>
      <c r="U36" s="33" t="s">
        <v>69</v>
      </c>
      <c r="V36" s="96">
        <f>T36*2100</f>
        <v>0</v>
      </c>
      <c r="W36" s="96"/>
      <c r="X36" s="96"/>
      <c r="Y36" s="44" t="s">
        <v>68</v>
      </c>
      <c r="Z36" s="33"/>
      <c r="AA36" s="3"/>
    </row>
  </sheetData>
  <sheetProtection selectLockedCells="1" selectUnlockedCells="1"/>
  <mergeCells count="170">
    <mergeCell ref="Y27:Z27"/>
    <mergeCell ref="Y28:Z28"/>
    <mergeCell ref="Y21:Z21"/>
    <mergeCell ref="Y22:Z22"/>
    <mergeCell ref="Y23:Z23"/>
    <mergeCell ref="Y24:Z24"/>
    <mergeCell ref="Y25:Z25"/>
    <mergeCell ref="Y26:Z26"/>
    <mergeCell ref="K27:L27"/>
    <mergeCell ref="K28:L28"/>
    <mergeCell ref="Y13:Z13"/>
    <mergeCell ref="Y14:Z14"/>
    <mergeCell ref="Y15:Z15"/>
    <mergeCell ref="Y16:Z16"/>
    <mergeCell ref="Y17:Z17"/>
    <mergeCell ref="Y18:Z18"/>
    <mergeCell ref="Y19:Z19"/>
    <mergeCell ref="Y20:Z20"/>
    <mergeCell ref="K21:L21"/>
    <mergeCell ref="K22:L22"/>
    <mergeCell ref="K23:L23"/>
    <mergeCell ref="K24:L24"/>
    <mergeCell ref="K25:L25"/>
    <mergeCell ref="K26:L26"/>
    <mergeCell ref="K15:L15"/>
    <mergeCell ref="K16:L16"/>
    <mergeCell ref="K17:L17"/>
    <mergeCell ref="K18:L18"/>
    <mergeCell ref="K19:L19"/>
    <mergeCell ref="K20:L20"/>
    <mergeCell ref="O29:AA29"/>
    <mergeCell ref="I30:M30"/>
    <mergeCell ref="W30:AA30"/>
    <mergeCell ref="A35:B35"/>
    <mergeCell ref="O35:P35"/>
    <mergeCell ref="C12:E12"/>
    <mergeCell ref="I13:J13"/>
    <mergeCell ref="K12:L12"/>
    <mergeCell ref="Q12:S12"/>
    <mergeCell ref="W12:X12"/>
    <mergeCell ref="I27:J27"/>
    <mergeCell ref="I28:J28"/>
    <mergeCell ref="Q5:R6"/>
    <mergeCell ref="U5:X6"/>
    <mergeCell ref="K5:M5"/>
    <mergeCell ref="K6:M6"/>
    <mergeCell ref="Q10:S10"/>
    <mergeCell ref="U10:V10"/>
    <mergeCell ref="W10:X10"/>
    <mergeCell ref="O13:O14"/>
    <mergeCell ref="C11:E11"/>
    <mergeCell ref="C5:D6"/>
    <mergeCell ref="E6:F6"/>
    <mergeCell ref="G5:J6"/>
    <mergeCell ref="Y12:Z12"/>
    <mergeCell ref="V35:X35"/>
    <mergeCell ref="H35:J35"/>
    <mergeCell ref="Y5:AA5"/>
    <mergeCell ref="Y6:AA6"/>
    <mergeCell ref="Q7:S8"/>
    <mergeCell ref="A1:M1"/>
    <mergeCell ref="O1:AA1"/>
    <mergeCell ref="A2:M2"/>
    <mergeCell ref="O2:AA2"/>
    <mergeCell ref="A3:M3"/>
    <mergeCell ref="O3:AA3"/>
    <mergeCell ref="A4:B4"/>
    <mergeCell ref="C4:G4"/>
    <mergeCell ref="H4:J4"/>
    <mergeCell ref="O4:P4"/>
    <mergeCell ref="Q4:U4"/>
    <mergeCell ref="V4:X4"/>
    <mergeCell ref="A5:B6"/>
    <mergeCell ref="E5:F5"/>
    <mergeCell ref="O5:P6"/>
    <mergeCell ref="V36:X36"/>
    <mergeCell ref="H36:J36"/>
    <mergeCell ref="S5:T5"/>
    <mergeCell ref="S6:T6"/>
    <mergeCell ref="A7:B7"/>
    <mergeCell ref="C7:E8"/>
    <mergeCell ref="O7:P7"/>
    <mergeCell ref="A8:B8"/>
    <mergeCell ref="H8:J8"/>
    <mergeCell ref="O8:P8"/>
    <mergeCell ref="V8:X8"/>
    <mergeCell ref="A10:A11"/>
    <mergeCell ref="C10:E10"/>
    <mergeCell ref="G10:H10"/>
    <mergeCell ref="I10:J10"/>
    <mergeCell ref="K10:L10"/>
    <mergeCell ref="O10:O11"/>
    <mergeCell ref="Y10:Z10"/>
    <mergeCell ref="I11:J11"/>
    <mergeCell ref="K11:L11"/>
    <mergeCell ref="W11:X11"/>
    <mergeCell ref="Y11:Z11"/>
    <mergeCell ref="I12:J12"/>
    <mergeCell ref="W13:X13"/>
    <mergeCell ref="I14:J14"/>
    <mergeCell ref="W14:X14"/>
    <mergeCell ref="I15:J15"/>
    <mergeCell ref="O15:O16"/>
    <mergeCell ref="W15:X15"/>
    <mergeCell ref="I16:J16"/>
    <mergeCell ref="W16:X16"/>
    <mergeCell ref="K13:L13"/>
    <mergeCell ref="K14:L14"/>
    <mergeCell ref="I17:J17"/>
    <mergeCell ref="O17:O18"/>
    <mergeCell ref="W17:X17"/>
    <mergeCell ref="I18:J18"/>
    <mergeCell ref="W18:X18"/>
    <mergeCell ref="I19:J19"/>
    <mergeCell ref="O19:O20"/>
    <mergeCell ref="W19:X19"/>
    <mergeCell ref="I20:J20"/>
    <mergeCell ref="W20:X20"/>
    <mergeCell ref="I21:J21"/>
    <mergeCell ref="O21:O22"/>
    <mergeCell ref="W21:X21"/>
    <mergeCell ref="I22:J22"/>
    <mergeCell ref="W22:X22"/>
    <mergeCell ref="I23:J23"/>
    <mergeCell ref="O23:O24"/>
    <mergeCell ref="W23:X23"/>
    <mergeCell ref="I24:J24"/>
    <mergeCell ref="W24:X24"/>
    <mergeCell ref="F34:M34"/>
    <mergeCell ref="T34:AA34"/>
    <mergeCell ref="O25:O26"/>
    <mergeCell ref="W25:X25"/>
    <mergeCell ref="W26:X26"/>
    <mergeCell ref="O27:O28"/>
    <mergeCell ref="W27:X27"/>
    <mergeCell ref="W28:X28"/>
    <mergeCell ref="I25:J25"/>
    <mergeCell ref="I26:J26"/>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Q13:S13"/>
    <mergeCell ref="Q14:S14"/>
    <mergeCell ref="Q15:S15"/>
    <mergeCell ref="Q16:S16"/>
    <mergeCell ref="Q17:S17"/>
    <mergeCell ref="Q18:S18"/>
    <mergeCell ref="Q25:S25"/>
    <mergeCell ref="Q26:S26"/>
    <mergeCell ref="Q27:S27"/>
    <mergeCell ref="Q28:S28"/>
    <mergeCell ref="Q19:S19"/>
    <mergeCell ref="Q20:S20"/>
    <mergeCell ref="Q21:S21"/>
    <mergeCell ref="Q22:S22"/>
    <mergeCell ref="Q23:S23"/>
    <mergeCell ref="Q24:S24"/>
  </mergeCells>
  <printOptions/>
  <pageMargins left="0.7083333333333334" right="0.31527777777777777" top="0.8659722222222223" bottom="0.8270833333333333" header="0.5118055555555555" footer="0.5118055555555555"/>
  <pageSetup horizontalDpi="300" verticalDpi="300" orientation="portrait" paperSize="9" scale="88"/>
  <colBreaks count="1" manualBreakCount="1">
    <brk id="13" max="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八巻真一</cp:lastModifiedBy>
  <cp:lastPrinted>2018-05-07T19:19:29Z</cp:lastPrinted>
  <dcterms:created xsi:type="dcterms:W3CDTF">2017-02-15T00:35:38Z</dcterms:created>
  <dcterms:modified xsi:type="dcterms:W3CDTF">2019-06-05T15:11:57Z</dcterms:modified>
  <cp:category/>
  <cp:version/>
  <cp:contentType/>
  <cp:contentStatus/>
</cp:coreProperties>
</file>